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135" windowHeight="9300" activeTab="0"/>
  </bookViews>
  <sheets>
    <sheet name="Hele Fjorden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<sst xmlns="http://schemas.openxmlformats.org/spreadsheetml/2006/main" count="92" uniqueCount="72">
  <si>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T.Lappedykker</t>
  </si>
  <si>
    <t>L.Lappedykker</t>
  </si>
  <si>
    <t>G.Lappedykker</t>
  </si>
  <si>
    <t>Knopsvane</t>
  </si>
  <si>
    <t>Grågås</t>
  </si>
  <si>
    <t>Gravand</t>
  </si>
  <si>
    <t>Pibeand</t>
  </si>
  <si>
    <t>Knarand</t>
  </si>
  <si>
    <t>Krikand</t>
  </si>
  <si>
    <t>Gråand</t>
  </si>
  <si>
    <t>Spidsand</t>
  </si>
  <si>
    <t>Atlingand</t>
  </si>
  <si>
    <t>Skeand</t>
  </si>
  <si>
    <t>Taffeland</t>
  </si>
  <si>
    <t>Troldand</t>
  </si>
  <si>
    <t>Ederfugl</t>
  </si>
  <si>
    <t>Rørhøg</t>
  </si>
  <si>
    <t>G.Rørhøne</t>
  </si>
  <si>
    <t>Blishøne</t>
  </si>
  <si>
    <t>Strandskade</t>
  </si>
  <si>
    <t>Klyde</t>
  </si>
  <si>
    <t>Vibe</t>
  </si>
  <si>
    <t>Alm. Ryle</t>
  </si>
  <si>
    <t>D.Bekkasin</t>
  </si>
  <si>
    <t>Rødben</t>
  </si>
  <si>
    <t>Hættemåge</t>
  </si>
  <si>
    <t>Stormmåge</t>
  </si>
  <si>
    <t>Sildemåge</t>
  </si>
  <si>
    <t>Sølvmåge</t>
  </si>
  <si>
    <t>Svartbag</t>
  </si>
  <si>
    <t>Splitterne</t>
  </si>
  <si>
    <t>Fjordterne</t>
  </si>
  <si>
    <t>Havterne</t>
  </si>
  <si>
    <t>Dværgterne</t>
  </si>
  <si>
    <t>Ialt</t>
  </si>
  <si>
    <t>Skarv</t>
  </si>
  <si>
    <t>Fiskehejre</t>
  </si>
  <si>
    <t>År/Art</t>
  </si>
  <si>
    <t>-</t>
  </si>
  <si>
    <t>?</t>
  </si>
  <si>
    <t>Toppet skallesluger</t>
  </si>
  <si>
    <t>99ad</t>
  </si>
  <si>
    <t>74ad</t>
  </si>
  <si>
    <t>12ad</t>
  </si>
  <si>
    <t>52ad</t>
  </si>
  <si>
    <t>Mosehornugle</t>
  </si>
  <si>
    <t>80ad</t>
  </si>
  <si>
    <t>60ad</t>
  </si>
  <si>
    <t>67ad</t>
  </si>
  <si>
    <t>87ad</t>
  </si>
  <si>
    <t>Rovterne</t>
  </si>
  <si>
    <t>82ad</t>
  </si>
  <si>
    <t>44ad</t>
  </si>
  <si>
    <t>73ad</t>
  </si>
  <si>
    <t>Sorthovedet Måge</t>
  </si>
  <si>
    <t>109ad</t>
  </si>
  <si>
    <t>95ad</t>
  </si>
  <si>
    <t>57ad</t>
  </si>
  <si>
    <t>29ad</t>
  </si>
  <si>
    <t>120ad</t>
  </si>
  <si>
    <t>131ad</t>
  </si>
  <si>
    <t>129ad</t>
  </si>
  <si>
    <t>64ad</t>
  </si>
  <si>
    <t>79ad</t>
  </si>
  <si>
    <t>50ad</t>
  </si>
  <si>
    <t>83ad</t>
  </si>
  <si>
    <t>St.Præstekrave</t>
  </si>
  <si>
    <t>56ad</t>
  </si>
  <si>
    <t>76ad</t>
  </si>
  <si>
    <t>67 ad</t>
  </si>
  <si>
    <t>88ad</t>
  </si>
  <si>
    <t>77ad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</si>
</sst>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A1">
      <pane xSplit="1" ySplit="1" topLeftCell="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6" sqref="AQ6"/>
    </sheetView>
  </sheetViews>
  <sheetFormatPr defaultColWidth="9.140625" defaultRowHeight="12.75"/>
  <cols>
    <col min="1" max="1" width="17.00390625" style="1" bestFit="1" customWidth="1"/>
    <col min="2" max="2" width="5.28125" style="4" bestFit="1" customWidth="1"/>
    <col min="3" max="3" width="4.421875" style="4" bestFit="1" customWidth="1"/>
    <col min="4" max="25" width="5.28125" style="4" bestFit="1" customWidth="1"/>
    <col min="26" max="32" width="4.421875" style="4" bestFit="1" customWidth="1"/>
    <col min="33" max="34" width="4.421875" style="2" bestFit="1" customWidth="1"/>
    <col min="35" max="35" width="4.7109375" style="2" customWidth="1"/>
    <col min="36" max="36" width="5.57421875" style="2" customWidth="1"/>
    <col min="37" max="37" width="4.7109375" style="2" customWidth="1"/>
    <col min="38" max="39" width="5.421875" style="2" customWidth="1"/>
    <col min="40" max="40" width="4.28125" style="2" customWidth="1"/>
    <col min="41" max="41" width="4.421875" style="2" customWidth="1"/>
    <col min="42" max="42" width="4.7109375" style="2" customWidth="1"/>
    <col min="43" max="43" width="4.421875" style="2" customWidth="1"/>
    <col min="44" max="16384" width="9.140625" style="2" customWidth="1"/>
  </cols>
  <sheetData>
    <row r="1" spans="1:43" s="1" customFormat="1" ht="11.25">
      <c r="A1" s="1" t="s">
        <v>37</v>
      </c>
      <c r="B1" s="3">
        <v>1978</v>
      </c>
      <c r="C1" s="3">
        <v>1979</v>
      </c>
      <c r="D1" s="3">
        <v>1980</v>
      </c>
      <c r="E1" s="3">
        <v>1981</v>
      </c>
      <c r="F1" s="3">
        <v>1982</v>
      </c>
      <c r="G1" s="3">
        <v>1983</v>
      </c>
      <c r="H1" s="3">
        <v>1984</v>
      </c>
      <c r="I1" s="3">
        <v>1985</v>
      </c>
      <c r="J1" s="3">
        <v>1986</v>
      </c>
      <c r="K1" s="3">
        <v>1987</v>
      </c>
      <c r="L1" s="3">
        <v>1988</v>
      </c>
      <c r="M1" s="3">
        <v>1989</v>
      </c>
      <c r="N1" s="3">
        <v>1990</v>
      </c>
      <c r="O1" s="3">
        <v>1991</v>
      </c>
      <c r="P1" s="3">
        <v>1992</v>
      </c>
      <c r="Q1" s="3">
        <v>1993</v>
      </c>
      <c r="R1" s="3">
        <v>1994</v>
      </c>
      <c r="S1" s="3">
        <v>1995</v>
      </c>
      <c r="T1" s="3">
        <v>1996</v>
      </c>
      <c r="U1" s="3">
        <v>1997</v>
      </c>
      <c r="V1" s="3">
        <v>1998</v>
      </c>
      <c r="W1" s="3">
        <v>1999</v>
      </c>
      <c r="X1" s="3">
        <v>2000</v>
      </c>
      <c r="Y1" s="3">
        <v>2001</v>
      </c>
      <c r="Z1" s="3">
        <v>2002</v>
      </c>
      <c r="AA1" s="3">
        <v>2003</v>
      </c>
      <c r="AB1" s="3">
        <v>2004</v>
      </c>
      <c r="AC1" s="3">
        <v>2005</v>
      </c>
      <c r="AD1" s="3">
        <v>2006</v>
      </c>
      <c r="AE1" s="3">
        <v>2007</v>
      </c>
      <c r="AF1" s="3">
        <v>2008</v>
      </c>
      <c r="AG1" s="1">
        <v>2009</v>
      </c>
      <c r="AH1" s="1">
        <v>2010</v>
      </c>
      <c r="AI1" s="1">
        <v>2011</v>
      </c>
      <c r="AJ1" s="1">
        <v>2012</v>
      </c>
      <c r="AK1" s="1">
        <v>2013</v>
      </c>
      <c r="AL1" s="1">
        <v>2014</v>
      </c>
      <c r="AM1" s="1">
        <v>2015</v>
      </c>
      <c r="AN1" s="1">
        <v>2016</v>
      </c>
      <c r="AO1" s="1">
        <v>2017</v>
      </c>
      <c r="AP1" s="1">
        <v>2018</v>
      </c>
      <c r="AQ1" s="1">
        <v>2019</v>
      </c>
    </row>
    <row r="2" spans="1:43" ht="11.25">
      <c r="A2" s="1" t="s">
        <v>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2</v>
      </c>
      <c r="V2" s="4">
        <v>5</v>
      </c>
      <c r="W2" s="4">
        <v>5</v>
      </c>
      <c r="X2" s="4">
        <v>3</v>
      </c>
      <c r="Y2" s="4">
        <v>3</v>
      </c>
      <c r="Z2" s="4">
        <v>2</v>
      </c>
      <c r="AA2" s="4">
        <v>4</v>
      </c>
      <c r="AB2" s="4">
        <v>3</v>
      </c>
      <c r="AC2" s="4">
        <v>5</v>
      </c>
      <c r="AD2" s="4">
        <v>3</v>
      </c>
      <c r="AE2" s="4">
        <v>0</v>
      </c>
      <c r="AF2" s="4">
        <v>2</v>
      </c>
      <c r="AG2" s="2">
        <v>3</v>
      </c>
      <c r="AH2" s="2">
        <v>0</v>
      </c>
      <c r="AI2" s="2">
        <v>1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</row>
    <row r="3" spans="1:43" ht="11.25">
      <c r="A3" s="1" t="s">
        <v>0</v>
      </c>
      <c r="B3" s="4">
        <v>0</v>
      </c>
      <c r="C3" s="4">
        <v>0</v>
      </c>
      <c r="D3" s="4">
        <v>0</v>
      </c>
      <c r="E3" s="4">
        <v>1</v>
      </c>
      <c r="F3" s="4">
        <v>4</v>
      </c>
      <c r="G3" s="4">
        <v>13</v>
      </c>
      <c r="H3" s="4">
        <v>7</v>
      </c>
      <c r="I3" s="4">
        <v>2</v>
      </c>
      <c r="J3" s="4">
        <v>4</v>
      </c>
      <c r="K3" s="4">
        <v>4</v>
      </c>
      <c r="L3" s="4">
        <v>2</v>
      </c>
      <c r="M3" s="4">
        <v>9</v>
      </c>
      <c r="N3" s="4">
        <v>8</v>
      </c>
      <c r="O3" s="4">
        <v>4</v>
      </c>
      <c r="P3" s="4">
        <v>8</v>
      </c>
      <c r="Q3" s="4">
        <v>9</v>
      </c>
      <c r="R3" s="4">
        <v>10</v>
      </c>
      <c r="S3" s="4">
        <v>10</v>
      </c>
      <c r="T3" s="4">
        <v>4</v>
      </c>
      <c r="U3" s="4">
        <v>14</v>
      </c>
      <c r="V3" s="4">
        <v>9</v>
      </c>
      <c r="W3" s="4">
        <v>11</v>
      </c>
      <c r="X3" s="4">
        <v>6</v>
      </c>
      <c r="Y3" s="4">
        <v>10</v>
      </c>
      <c r="Z3" s="4">
        <v>12</v>
      </c>
      <c r="AA3" s="4">
        <v>28</v>
      </c>
      <c r="AB3" s="4">
        <v>7</v>
      </c>
      <c r="AC3" s="4">
        <v>16</v>
      </c>
      <c r="AD3" s="4">
        <v>21</v>
      </c>
      <c r="AE3" s="4">
        <v>12</v>
      </c>
      <c r="AF3" s="4">
        <v>8</v>
      </c>
      <c r="AG3" s="2">
        <v>17</v>
      </c>
      <c r="AH3" s="2">
        <v>17</v>
      </c>
      <c r="AI3" s="2">
        <v>15</v>
      </c>
      <c r="AJ3" s="2">
        <v>12</v>
      </c>
      <c r="AK3" s="2">
        <v>6</v>
      </c>
      <c r="AL3" s="2">
        <v>9</v>
      </c>
      <c r="AM3" s="2">
        <v>10</v>
      </c>
      <c r="AN3" s="2">
        <v>9</v>
      </c>
      <c r="AO3" s="2">
        <v>9</v>
      </c>
      <c r="AP3" s="2">
        <v>8</v>
      </c>
      <c r="AQ3" s="2">
        <v>8</v>
      </c>
    </row>
    <row r="4" spans="1:43" ht="11.25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2</v>
      </c>
      <c r="L4" s="4">
        <v>1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2</v>
      </c>
      <c r="S4" s="4">
        <v>12</v>
      </c>
      <c r="T4" s="4">
        <v>2</v>
      </c>
      <c r="U4" s="4">
        <v>5</v>
      </c>
      <c r="V4" s="4">
        <v>13</v>
      </c>
      <c r="W4" s="4">
        <v>10</v>
      </c>
      <c r="X4" s="4">
        <v>7</v>
      </c>
      <c r="Y4" s="4">
        <v>5</v>
      </c>
      <c r="Z4" s="4">
        <v>9</v>
      </c>
      <c r="AA4" s="4">
        <v>10</v>
      </c>
      <c r="AB4" s="4">
        <v>8</v>
      </c>
      <c r="AC4" s="4">
        <v>12</v>
      </c>
      <c r="AD4" s="4">
        <v>10</v>
      </c>
      <c r="AE4" s="4">
        <v>12</v>
      </c>
      <c r="AF4" s="4">
        <v>15</v>
      </c>
      <c r="AG4" s="2">
        <v>4</v>
      </c>
      <c r="AH4" s="2">
        <v>4</v>
      </c>
      <c r="AI4" s="2">
        <v>6</v>
      </c>
      <c r="AJ4" s="2">
        <v>3</v>
      </c>
      <c r="AK4" s="2">
        <v>3</v>
      </c>
      <c r="AL4" s="2">
        <v>7</v>
      </c>
      <c r="AM4" s="2">
        <v>6</v>
      </c>
      <c r="AN4" s="2">
        <v>3</v>
      </c>
      <c r="AO4" s="2">
        <v>6</v>
      </c>
      <c r="AP4" s="2">
        <v>1</v>
      </c>
      <c r="AQ4" s="2">
        <v>0</v>
      </c>
    </row>
    <row r="5" spans="1:43" ht="12.75">
      <c r="A5" s="1" t="s">
        <v>35</v>
      </c>
      <c r="B5" s="4" t="s">
        <v>38</v>
      </c>
      <c r="C5" s="4" t="s">
        <v>38</v>
      </c>
      <c r="D5" s="4" t="s">
        <v>38</v>
      </c>
      <c r="E5" s="4" t="s">
        <v>38</v>
      </c>
      <c r="F5" s="4" t="s">
        <v>38</v>
      </c>
      <c r="G5" s="4" t="s">
        <v>38</v>
      </c>
      <c r="H5" s="4" t="s">
        <v>38</v>
      </c>
      <c r="I5" s="4" t="s">
        <v>38</v>
      </c>
      <c r="J5" s="4">
        <v>1</v>
      </c>
      <c r="K5" s="4">
        <v>15</v>
      </c>
      <c r="L5" s="4">
        <v>37</v>
      </c>
      <c r="M5" s="4">
        <v>34</v>
      </c>
      <c r="N5" s="4">
        <v>135</v>
      </c>
      <c r="O5" s="4">
        <v>381</v>
      </c>
      <c r="P5" s="4">
        <v>645</v>
      </c>
      <c r="Q5" s="4">
        <v>450</v>
      </c>
      <c r="R5" s="4">
        <v>515</v>
      </c>
      <c r="S5" s="4">
        <v>750</v>
      </c>
      <c r="T5" s="4">
        <v>950</v>
      </c>
      <c r="U5" s="4">
        <v>800</v>
      </c>
      <c r="V5" s="4">
        <v>770</v>
      </c>
      <c r="W5" s="4">
        <v>840</v>
      </c>
      <c r="X5" s="4">
        <v>841</v>
      </c>
      <c r="Y5" s="4">
        <v>930</v>
      </c>
      <c r="Z5" s="4">
        <v>802</v>
      </c>
      <c r="AA5" s="4">
        <v>757</v>
      </c>
      <c r="AB5" s="6">
        <v>852</v>
      </c>
      <c r="AC5" s="6">
        <v>477</v>
      </c>
      <c r="AD5" s="6">
        <v>551</v>
      </c>
      <c r="AE5" s="6">
        <v>360</v>
      </c>
      <c r="AF5" s="7">
        <v>339</v>
      </c>
      <c r="AG5" s="7">
        <v>311</v>
      </c>
      <c r="AH5" s="7">
        <v>229</v>
      </c>
      <c r="AI5" s="8">
        <v>139</v>
      </c>
      <c r="AJ5" s="8">
        <v>61</v>
      </c>
      <c r="AK5" s="8">
        <v>49</v>
      </c>
      <c r="AL5" s="9">
        <v>59</v>
      </c>
      <c r="AM5" s="10">
        <v>54</v>
      </c>
      <c r="AN5" s="11">
        <v>57</v>
      </c>
      <c r="AO5" s="11">
        <v>60</v>
      </c>
      <c r="AP5" s="2">
        <v>35</v>
      </c>
      <c r="AQ5" s="2">
        <v>30</v>
      </c>
    </row>
    <row r="6" spans="1:32" ht="11.25">
      <c r="A6" s="1" t="s">
        <v>36</v>
      </c>
      <c r="B6" s="4">
        <v>120</v>
      </c>
      <c r="C6" s="4" t="s">
        <v>38</v>
      </c>
      <c r="D6" s="4" t="s">
        <v>38</v>
      </c>
      <c r="E6" s="4" t="s">
        <v>38</v>
      </c>
      <c r="F6" s="4" t="s">
        <v>38</v>
      </c>
      <c r="G6" s="4" t="s">
        <v>38</v>
      </c>
      <c r="H6" s="4" t="s">
        <v>38</v>
      </c>
      <c r="I6" s="4" t="s">
        <v>38</v>
      </c>
      <c r="J6" s="4">
        <v>140</v>
      </c>
      <c r="K6" s="4">
        <v>120</v>
      </c>
      <c r="L6" s="4">
        <v>60</v>
      </c>
      <c r="M6" s="4">
        <v>260</v>
      </c>
      <c r="N6" s="4">
        <v>297</v>
      </c>
      <c r="O6" s="4">
        <v>184</v>
      </c>
      <c r="P6" s="4">
        <v>148</v>
      </c>
      <c r="Q6" s="4">
        <v>150</v>
      </c>
      <c r="R6" s="4">
        <v>125</v>
      </c>
      <c r="S6" s="4">
        <v>130</v>
      </c>
      <c r="T6" s="4">
        <v>90</v>
      </c>
      <c r="U6" s="4">
        <v>85</v>
      </c>
      <c r="V6" s="4">
        <v>70</v>
      </c>
      <c r="W6" s="4">
        <v>70</v>
      </c>
      <c r="X6" s="4">
        <v>59</v>
      </c>
      <c r="Y6" s="4">
        <v>44</v>
      </c>
      <c r="Z6" s="4">
        <v>53</v>
      </c>
      <c r="AA6" s="4">
        <v>49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43" ht="11.25">
      <c r="A7" s="1" t="s">
        <v>3</v>
      </c>
      <c r="B7" s="4">
        <v>300</v>
      </c>
      <c r="C7" s="4">
        <v>207</v>
      </c>
      <c r="D7" s="4">
        <v>228</v>
      </c>
      <c r="E7" s="4">
        <v>425</v>
      </c>
      <c r="F7" s="4">
        <v>292</v>
      </c>
      <c r="G7" s="4">
        <v>431</v>
      </c>
      <c r="H7" s="4">
        <v>631</v>
      </c>
      <c r="I7" s="4">
        <v>479</v>
      </c>
      <c r="J7" s="4">
        <v>586</v>
      </c>
      <c r="K7" s="4">
        <v>416</v>
      </c>
      <c r="L7" s="4">
        <v>643</v>
      </c>
      <c r="M7" s="4">
        <v>614</v>
      </c>
      <c r="N7" s="4">
        <v>501</v>
      </c>
      <c r="O7" s="4">
        <v>660</v>
      </c>
      <c r="P7" s="4">
        <v>856</v>
      </c>
      <c r="Q7" s="4">
        <v>893</v>
      </c>
      <c r="R7" s="4">
        <v>524</v>
      </c>
      <c r="S7" s="4">
        <v>557</v>
      </c>
      <c r="T7" s="4">
        <v>139</v>
      </c>
      <c r="U7" s="4">
        <v>398</v>
      </c>
      <c r="V7" s="4">
        <v>554</v>
      </c>
      <c r="W7" s="4">
        <v>503</v>
      </c>
      <c r="X7" s="4">
        <v>478</v>
      </c>
      <c r="Y7" s="4">
        <v>454</v>
      </c>
      <c r="Z7" s="4">
        <v>391</v>
      </c>
      <c r="AA7" s="4">
        <v>377</v>
      </c>
      <c r="AB7" s="4">
        <v>355</v>
      </c>
      <c r="AC7" s="4">
        <v>503</v>
      </c>
      <c r="AD7" s="4">
        <v>326</v>
      </c>
      <c r="AE7" s="4">
        <v>210</v>
      </c>
      <c r="AF7" s="4">
        <v>269</v>
      </c>
      <c r="AG7" s="2">
        <v>385</v>
      </c>
      <c r="AH7" s="2">
        <v>254</v>
      </c>
      <c r="AI7" s="2">
        <v>227</v>
      </c>
      <c r="AJ7" s="2">
        <v>259</v>
      </c>
      <c r="AK7" s="2">
        <v>333</v>
      </c>
      <c r="AL7" s="2">
        <v>190</v>
      </c>
      <c r="AM7" s="2">
        <v>146</v>
      </c>
      <c r="AN7" s="2">
        <v>126</v>
      </c>
      <c r="AO7" s="2">
        <v>115</v>
      </c>
      <c r="AP7" s="2">
        <v>163</v>
      </c>
      <c r="AQ7" s="2">
        <v>129</v>
      </c>
    </row>
    <row r="8" spans="1:43" ht="11.25">
      <c r="A8" s="1" t="s">
        <v>4</v>
      </c>
      <c r="B8" s="4">
        <v>8</v>
      </c>
      <c r="C8" s="4">
        <v>11</v>
      </c>
      <c r="D8" s="4">
        <v>12</v>
      </c>
      <c r="E8" s="4">
        <v>6</v>
      </c>
      <c r="F8" s="4">
        <v>4</v>
      </c>
      <c r="G8" s="4">
        <v>7</v>
      </c>
      <c r="H8" s="4">
        <v>9</v>
      </c>
      <c r="I8" s="4">
        <v>11</v>
      </c>
      <c r="J8" s="4">
        <v>13</v>
      </c>
      <c r="K8" s="4">
        <v>19</v>
      </c>
      <c r="L8" s="4">
        <v>20</v>
      </c>
      <c r="M8" s="4">
        <v>12</v>
      </c>
      <c r="N8" s="4">
        <v>11</v>
      </c>
      <c r="O8" s="4">
        <v>20</v>
      </c>
      <c r="P8" s="4">
        <v>21</v>
      </c>
      <c r="Q8" s="4">
        <v>18</v>
      </c>
      <c r="R8" s="4">
        <v>34</v>
      </c>
      <c r="S8" s="4">
        <v>28</v>
      </c>
      <c r="T8" s="4">
        <v>47</v>
      </c>
      <c r="U8" s="4">
        <v>23</v>
      </c>
      <c r="V8" s="4">
        <v>51</v>
      </c>
      <c r="W8" s="4">
        <v>44</v>
      </c>
      <c r="X8" s="4">
        <v>45</v>
      </c>
      <c r="Y8" s="4">
        <v>71</v>
      </c>
      <c r="Z8" s="4">
        <v>51</v>
      </c>
      <c r="AA8" s="4">
        <v>43</v>
      </c>
      <c r="AB8" s="4">
        <v>36</v>
      </c>
      <c r="AC8" s="4">
        <v>75</v>
      </c>
      <c r="AD8" s="4">
        <v>71</v>
      </c>
      <c r="AE8" s="4">
        <v>27</v>
      </c>
      <c r="AF8" s="4">
        <v>34</v>
      </c>
      <c r="AG8" s="2">
        <v>17</v>
      </c>
      <c r="AH8" s="2">
        <v>72</v>
      </c>
      <c r="AI8" s="2">
        <v>57</v>
      </c>
      <c r="AJ8" s="2">
        <v>44</v>
      </c>
      <c r="AK8" s="2">
        <v>52</v>
      </c>
      <c r="AL8" s="2">
        <v>32</v>
      </c>
      <c r="AM8" s="2">
        <v>44</v>
      </c>
      <c r="AN8" s="2">
        <v>17</v>
      </c>
      <c r="AO8" s="2">
        <v>44</v>
      </c>
      <c r="AP8" s="2">
        <v>46</v>
      </c>
      <c r="AQ8" s="2">
        <v>22</v>
      </c>
    </row>
    <row r="9" spans="1:43" ht="11.25">
      <c r="A9" s="1" t="s">
        <v>5</v>
      </c>
      <c r="B9" s="4">
        <v>9</v>
      </c>
      <c r="C9" s="4">
        <v>10</v>
      </c>
      <c r="D9" s="4">
        <v>10</v>
      </c>
      <c r="E9" s="4">
        <v>4</v>
      </c>
      <c r="F9" s="4">
        <v>6</v>
      </c>
      <c r="G9" s="4">
        <v>14</v>
      </c>
      <c r="H9" s="4">
        <v>9</v>
      </c>
      <c r="I9" s="4">
        <v>5</v>
      </c>
      <c r="J9" s="4">
        <v>7</v>
      </c>
      <c r="K9" s="4">
        <v>5</v>
      </c>
      <c r="L9" s="4">
        <v>6</v>
      </c>
      <c r="M9" s="4">
        <v>5</v>
      </c>
      <c r="N9" s="4">
        <v>7</v>
      </c>
      <c r="O9" s="4">
        <v>9</v>
      </c>
      <c r="P9" s="4">
        <v>5</v>
      </c>
      <c r="Q9" s="4">
        <v>4</v>
      </c>
      <c r="R9" s="4">
        <v>2</v>
      </c>
      <c r="S9" s="4">
        <v>4</v>
      </c>
      <c r="T9" s="4">
        <v>4</v>
      </c>
      <c r="U9" s="4">
        <v>18</v>
      </c>
      <c r="V9" s="4">
        <v>6</v>
      </c>
      <c r="W9" s="4">
        <v>7</v>
      </c>
      <c r="X9" s="4">
        <v>2</v>
      </c>
      <c r="Y9" s="4">
        <v>3</v>
      </c>
      <c r="Z9" s="4">
        <v>1</v>
      </c>
      <c r="AA9" s="4">
        <v>3</v>
      </c>
      <c r="AB9" s="4">
        <v>3</v>
      </c>
      <c r="AC9" s="4">
        <v>9</v>
      </c>
      <c r="AD9" s="4" t="s">
        <v>43</v>
      </c>
      <c r="AE9" s="4" t="s">
        <v>62</v>
      </c>
      <c r="AF9" s="4" t="s">
        <v>41</v>
      </c>
      <c r="AG9" s="5" t="s">
        <v>49</v>
      </c>
      <c r="AH9" s="2" t="s">
        <v>51</v>
      </c>
      <c r="AI9" s="2" t="s">
        <v>46</v>
      </c>
      <c r="AJ9" s="2" t="s">
        <v>55</v>
      </c>
      <c r="AK9" s="2" t="s">
        <v>56</v>
      </c>
      <c r="AL9" s="2" t="s">
        <v>63</v>
      </c>
      <c r="AM9" s="2" t="s">
        <v>65</v>
      </c>
      <c r="AN9" s="2" t="s">
        <v>67</v>
      </c>
      <c r="AO9" s="2" t="s">
        <v>69</v>
      </c>
      <c r="AP9" s="2" t="s">
        <v>59</v>
      </c>
      <c r="AQ9" s="2" t="s">
        <v>70</v>
      </c>
    </row>
    <row r="10" spans="1:43" ht="11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</v>
      </c>
      <c r="M10" s="4">
        <v>2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4</v>
      </c>
      <c r="V10" s="4">
        <v>6</v>
      </c>
      <c r="W10" s="4">
        <v>4</v>
      </c>
      <c r="X10" s="4">
        <v>4</v>
      </c>
      <c r="Y10" s="4">
        <v>4</v>
      </c>
      <c r="Z10" s="4">
        <v>2</v>
      </c>
      <c r="AA10" s="4">
        <v>1</v>
      </c>
      <c r="AB10" s="4">
        <v>1</v>
      </c>
      <c r="AC10" s="4">
        <v>4</v>
      </c>
      <c r="AD10" s="4">
        <v>1</v>
      </c>
      <c r="AE10" s="4">
        <v>2</v>
      </c>
      <c r="AF10" s="4">
        <v>3</v>
      </c>
      <c r="AG10" s="2">
        <v>2</v>
      </c>
      <c r="AH10" s="2">
        <v>5</v>
      </c>
      <c r="AI10" s="2">
        <v>6</v>
      </c>
      <c r="AJ10" s="2">
        <v>0</v>
      </c>
      <c r="AK10" s="2">
        <v>2</v>
      </c>
      <c r="AL10" s="2">
        <v>3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</row>
    <row r="11" spans="1:43" ht="11.25">
      <c r="A11" s="1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v>1</v>
      </c>
      <c r="R11" s="4">
        <v>1</v>
      </c>
      <c r="S11" s="4">
        <v>9</v>
      </c>
      <c r="T11" s="4">
        <v>1</v>
      </c>
      <c r="U11" s="4">
        <v>1</v>
      </c>
      <c r="V11" s="4">
        <v>1</v>
      </c>
      <c r="W11" s="4">
        <v>1</v>
      </c>
      <c r="X11" s="4">
        <v>4</v>
      </c>
      <c r="Y11" s="4">
        <v>2</v>
      </c>
      <c r="Z11" s="4">
        <v>2</v>
      </c>
      <c r="AA11" s="4">
        <v>4</v>
      </c>
      <c r="AB11" s="4">
        <v>6</v>
      </c>
      <c r="AC11" s="4">
        <v>3</v>
      </c>
      <c r="AD11" s="4">
        <v>7</v>
      </c>
      <c r="AE11" s="4">
        <v>12</v>
      </c>
      <c r="AF11" s="4">
        <v>15</v>
      </c>
      <c r="AG11" s="2">
        <v>13</v>
      </c>
      <c r="AH11" s="2">
        <v>14</v>
      </c>
      <c r="AI11" s="2">
        <v>15</v>
      </c>
      <c r="AJ11" s="2">
        <v>10</v>
      </c>
      <c r="AK11" s="2">
        <v>8</v>
      </c>
      <c r="AL11" s="2">
        <v>17</v>
      </c>
      <c r="AM11" s="2">
        <v>7</v>
      </c>
      <c r="AN11" s="2">
        <v>7</v>
      </c>
      <c r="AO11" s="2">
        <v>14</v>
      </c>
      <c r="AP11" s="2">
        <v>10</v>
      </c>
      <c r="AQ11" s="2">
        <v>14</v>
      </c>
    </row>
    <row r="12" spans="1:43" ht="11.25">
      <c r="A12" s="1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5</v>
      </c>
      <c r="M12" s="4">
        <v>3</v>
      </c>
      <c r="N12" s="4">
        <v>4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4</v>
      </c>
      <c r="U12" s="4">
        <v>2</v>
      </c>
      <c r="V12" s="4">
        <v>1</v>
      </c>
      <c r="W12" s="4">
        <v>0</v>
      </c>
      <c r="X12" s="4">
        <v>5</v>
      </c>
      <c r="Y12" s="4">
        <v>3</v>
      </c>
      <c r="Z12" s="4">
        <v>3</v>
      </c>
      <c r="AA12" s="4">
        <v>0</v>
      </c>
      <c r="AB12" s="4">
        <v>0</v>
      </c>
      <c r="AC12" s="4">
        <v>0</v>
      </c>
      <c r="AD12" s="4">
        <v>2</v>
      </c>
      <c r="AE12" s="4">
        <v>1</v>
      </c>
      <c r="AF12" s="4">
        <v>3</v>
      </c>
      <c r="AG12" s="2">
        <v>2</v>
      </c>
      <c r="AH12" s="2">
        <v>0</v>
      </c>
      <c r="AI12" s="2">
        <v>1</v>
      </c>
      <c r="AJ12" s="2">
        <v>0</v>
      </c>
      <c r="AK12" s="2">
        <v>0</v>
      </c>
      <c r="AL12" s="2">
        <v>1</v>
      </c>
      <c r="AM12" s="2">
        <v>0</v>
      </c>
      <c r="AN12" s="2">
        <v>2</v>
      </c>
      <c r="AO12" s="2">
        <v>0</v>
      </c>
      <c r="AP12" s="2">
        <v>0</v>
      </c>
      <c r="AQ12" s="2">
        <v>0</v>
      </c>
    </row>
    <row r="13" spans="1:43" ht="11.25">
      <c r="A13" s="1" t="s">
        <v>9</v>
      </c>
      <c r="B13" s="4">
        <v>8</v>
      </c>
      <c r="C13" s="4">
        <v>15</v>
      </c>
      <c r="D13" s="4">
        <v>13</v>
      </c>
      <c r="E13" s="4">
        <v>9</v>
      </c>
      <c r="F13" s="4">
        <v>22</v>
      </c>
      <c r="G13" s="4">
        <v>26</v>
      </c>
      <c r="H13" s="4">
        <v>40</v>
      </c>
      <c r="I13" s="4">
        <v>42</v>
      </c>
      <c r="J13" s="4">
        <v>27</v>
      </c>
      <c r="K13" s="4">
        <v>38</v>
      </c>
      <c r="L13" s="4">
        <v>49</v>
      </c>
      <c r="M13" s="4">
        <v>50</v>
      </c>
      <c r="N13" s="4">
        <v>54</v>
      </c>
      <c r="O13" s="4">
        <v>54</v>
      </c>
      <c r="P13" s="4">
        <v>58</v>
      </c>
      <c r="Q13" s="4">
        <v>39</v>
      </c>
      <c r="R13" s="4">
        <v>51</v>
      </c>
      <c r="S13" s="4">
        <v>77</v>
      </c>
      <c r="T13" s="4">
        <v>67</v>
      </c>
      <c r="U13" s="4">
        <v>56</v>
      </c>
      <c r="V13" s="4">
        <v>60</v>
      </c>
      <c r="W13" s="4">
        <v>64</v>
      </c>
      <c r="X13" s="4">
        <v>101</v>
      </c>
      <c r="Y13" s="4">
        <v>88</v>
      </c>
      <c r="Z13" s="4">
        <v>61</v>
      </c>
      <c r="AA13" s="4">
        <v>55</v>
      </c>
      <c r="AB13" s="4">
        <v>66</v>
      </c>
      <c r="AC13" s="4">
        <v>73</v>
      </c>
      <c r="AD13" s="4">
        <v>41</v>
      </c>
      <c r="AE13" s="4">
        <v>63</v>
      </c>
      <c r="AF13" s="4">
        <v>52</v>
      </c>
      <c r="AG13" s="2">
        <v>40</v>
      </c>
      <c r="AH13" s="2">
        <v>41</v>
      </c>
      <c r="AI13" s="2">
        <v>56</v>
      </c>
      <c r="AJ13" s="2">
        <v>62</v>
      </c>
      <c r="AK13" s="2">
        <v>59</v>
      </c>
      <c r="AL13" s="2">
        <v>44</v>
      </c>
      <c r="AM13" s="2">
        <v>46</v>
      </c>
      <c r="AN13" s="2">
        <v>26</v>
      </c>
      <c r="AO13" s="2">
        <v>33</v>
      </c>
      <c r="AP13" s="2">
        <v>56</v>
      </c>
      <c r="AQ13" s="2">
        <v>74</v>
      </c>
    </row>
    <row r="14" spans="1:43" ht="11.25">
      <c r="A14" s="1" t="s">
        <v>10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2</v>
      </c>
      <c r="L14" s="4">
        <v>2</v>
      </c>
      <c r="M14" s="4">
        <v>3</v>
      </c>
      <c r="N14" s="4">
        <v>1</v>
      </c>
      <c r="O14" s="4">
        <v>1</v>
      </c>
      <c r="P14" s="4">
        <v>3</v>
      </c>
      <c r="Q14" s="4">
        <v>0</v>
      </c>
      <c r="R14" s="4">
        <v>2</v>
      </c>
      <c r="S14" s="4">
        <v>7</v>
      </c>
      <c r="T14" s="4">
        <v>5</v>
      </c>
      <c r="U14" s="4">
        <v>1</v>
      </c>
      <c r="V14" s="4">
        <v>2</v>
      </c>
      <c r="W14" s="4">
        <v>1</v>
      </c>
      <c r="X14" s="4">
        <v>3</v>
      </c>
      <c r="Y14" s="4">
        <v>4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</row>
    <row r="15" spans="1:43" ht="11.25">
      <c r="A15" s="1" t="s">
        <v>11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3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1</v>
      </c>
      <c r="W15" s="4">
        <v>1</v>
      </c>
      <c r="X15" s="4">
        <v>2</v>
      </c>
      <c r="Y15" s="4">
        <v>3</v>
      </c>
      <c r="Z15" s="4">
        <v>0</v>
      </c>
      <c r="AA15" s="4">
        <v>2</v>
      </c>
      <c r="AB15" s="4">
        <v>4</v>
      </c>
      <c r="AC15" s="4">
        <v>0</v>
      </c>
      <c r="AD15" s="4">
        <v>3</v>
      </c>
      <c r="AE15" s="4">
        <v>0</v>
      </c>
      <c r="AF15" s="4">
        <v>0</v>
      </c>
      <c r="AG15" s="2">
        <v>0</v>
      </c>
      <c r="AH15" s="2">
        <v>2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</row>
    <row r="16" spans="1:43" ht="11.25">
      <c r="A16" s="1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4</v>
      </c>
      <c r="K16" s="4">
        <v>8</v>
      </c>
      <c r="L16" s="4">
        <v>11</v>
      </c>
      <c r="M16" s="4">
        <v>31</v>
      </c>
      <c r="N16" s="4">
        <v>8</v>
      </c>
      <c r="O16" s="4">
        <v>24</v>
      </c>
      <c r="P16" s="4">
        <v>7</v>
      </c>
      <c r="Q16" s="4">
        <v>5</v>
      </c>
      <c r="R16" s="4">
        <v>17</v>
      </c>
      <c r="S16" s="4">
        <v>16</v>
      </c>
      <c r="T16" s="4">
        <v>14</v>
      </c>
      <c r="U16" s="4">
        <v>9</v>
      </c>
      <c r="V16" s="4">
        <v>9</v>
      </c>
      <c r="W16" s="4">
        <v>7</v>
      </c>
      <c r="X16" s="4">
        <v>12</v>
      </c>
      <c r="Y16" s="4">
        <v>9</v>
      </c>
      <c r="Z16" s="4">
        <v>7</v>
      </c>
      <c r="AA16" s="4">
        <v>15</v>
      </c>
      <c r="AB16" s="4">
        <v>8</v>
      </c>
      <c r="AC16" s="4">
        <v>10</v>
      </c>
      <c r="AD16" s="4">
        <v>13</v>
      </c>
      <c r="AE16" s="4">
        <v>1</v>
      </c>
      <c r="AF16" s="4">
        <v>5</v>
      </c>
      <c r="AG16" s="2">
        <v>3</v>
      </c>
      <c r="AH16" s="2">
        <v>12</v>
      </c>
      <c r="AI16" s="2">
        <v>26</v>
      </c>
      <c r="AJ16" s="2">
        <v>12</v>
      </c>
      <c r="AK16" s="2">
        <v>12</v>
      </c>
      <c r="AL16" s="2">
        <v>21</v>
      </c>
      <c r="AM16" s="2">
        <v>10</v>
      </c>
      <c r="AN16" s="2">
        <v>0</v>
      </c>
      <c r="AO16" s="2">
        <v>15</v>
      </c>
      <c r="AP16" s="2">
        <v>8</v>
      </c>
      <c r="AQ16" s="2">
        <v>12</v>
      </c>
    </row>
    <row r="17" spans="1:43" ht="11.25">
      <c r="A17" s="1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1</v>
      </c>
      <c r="U17" s="4">
        <v>3</v>
      </c>
      <c r="V17" s="4">
        <v>1</v>
      </c>
      <c r="W17" s="4">
        <v>1</v>
      </c>
      <c r="X17" s="4">
        <v>0</v>
      </c>
      <c r="Y17" s="4">
        <v>2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4</v>
      </c>
      <c r="AF17" s="4">
        <v>7</v>
      </c>
      <c r="AG17" s="2">
        <v>0</v>
      </c>
      <c r="AH17" s="2">
        <v>2</v>
      </c>
      <c r="AI17" s="2">
        <v>0</v>
      </c>
      <c r="AJ17" s="2">
        <v>4</v>
      </c>
      <c r="AK17" s="2">
        <v>0</v>
      </c>
      <c r="AL17" s="2">
        <v>5</v>
      </c>
      <c r="AM17" s="2">
        <v>0</v>
      </c>
      <c r="AN17" s="2">
        <v>2</v>
      </c>
      <c r="AO17" s="2">
        <v>4</v>
      </c>
      <c r="AP17" s="2">
        <v>5</v>
      </c>
      <c r="AQ17" s="2">
        <v>5</v>
      </c>
    </row>
    <row r="18" spans="1:43" ht="11.25">
      <c r="A18" s="1" t="s">
        <v>14</v>
      </c>
      <c r="B18" s="4">
        <v>0</v>
      </c>
      <c r="C18" s="4">
        <v>0</v>
      </c>
      <c r="D18" s="4">
        <v>0</v>
      </c>
      <c r="E18" s="4">
        <v>3</v>
      </c>
      <c r="F18" s="4">
        <v>4</v>
      </c>
      <c r="G18" s="4">
        <v>18</v>
      </c>
      <c r="H18" s="4">
        <v>10</v>
      </c>
      <c r="I18" s="4">
        <v>12</v>
      </c>
      <c r="J18" s="4">
        <v>13</v>
      </c>
      <c r="K18" s="4">
        <v>10</v>
      </c>
      <c r="L18" s="4">
        <v>12</v>
      </c>
      <c r="M18" s="4">
        <v>18</v>
      </c>
      <c r="N18" s="4">
        <v>16</v>
      </c>
      <c r="O18" s="4">
        <v>13</v>
      </c>
      <c r="P18" s="4">
        <v>20</v>
      </c>
      <c r="Q18" s="4">
        <v>7</v>
      </c>
      <c r="R18" s="4">
        <v>17</v>
      </c>
      <c r="S18" s="4">
        <v>24</v>
      </c>
      <c r="T18" s="4">
        <v>33</v>
      </c>
      <c r="U18" s="4">
        <v>31</v>
      </c>
      <c r="V18" s="4">
        <v>31</v>
      </c>
      <c r="W18" s="4">
        <v>28</v>
      </c>
      <c r="X18" s="4">
        <v>21</v>
      </c>
      <c r="Y18" s="4">
        <v>34</v>
      </c>
      <c r="Z18" s="4">
        <v>40</v>
      </c>
      <c r="AA18" s="4">
        <v>32</v>
      </c>
      <c r="AB18" s="4">
        <v>23</v>
      </c>
      <c r="AC18" s="4">
        <v>30</v>
      </c>
      <c r="AD18" s="4">
        <v>13</v>
      </c>
      <c r="AE18" s="4">
        <v>40</v>
      </c>
      <c r="AF18" s="4">
        <v>29</v>
      </c>
      <c r="AG18" s="2">
        <v>27</v>
      </c>
      <c r="AH18" s="2">
        <v>31</v>
      </c>
      <c r="AI18" s="2">
        <v>44</v>
      </c>
      <c r="AJ18" s="2">
        <v>28</v>
      </c>
      <c r="AK18" s="2">
        <v>41</v>
      </c>
      <c r="AL18" s="2">
        <v>44</v>
      </c>
      <c r="AM18" s="2">
        <v>32</v>
      </c>
      <c r="AN18" s="2">
        <v>30</v>
      </c>
      <c r="AO18" s="2">
        <v>38</v>
      </c>
      <c r="AP18" s="2">
        <v>25</v>
      </c>
      <c r="AQ18" s="2">
        <v>20</v>
      </c>
    </row>
    <row r="19" spans="1:43" ht="11.25">
      <c r="A19" s="1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1</v>
      </c>
      <c r="I19" s="4">
        <v>3</v>
      </c>
      <c r="J19" s="4">
        <v>1</v>
      </c>
      <c r="K19" s="4">
        <v>2</v>
      </c>
      <c r="L19" s="4">
        <v>5</v>
      </c>
      <c r="M19" s="4">
        <v>15</v>
      </c>
      <c r="N19" s="4">
        <v>2</v>
      </c>
      <c r="O19" s="4">
        <v>15</v>
      </c>
      <c r="P19" s="4">
        <v>27</v>
      </c>
      <c r="Q19" s="4">
        <v>6</v>
      </c>
      <c r="R19" s="4">
        <v>28</v>
      </c>
      <c r="S19" s="4">
        <v>28</v>
      </c>
      <c r="T19" s="4">
        <v>27</v>
      </c>
      <c r="U19" s="4">
        <v>68</v>
      </c>
      <c r="V19" s="4">
        <v>97</v>
      </c>
      <c r="W19" s="4">
        <v>100</v>
      </c>
      <c r="X19" s="4">
        <v>107</v>
      </c>
      <c r="Y19" s="4">
        <v>175</v>
      </c>
      <c r="Z19" s="4">
        <v>148</v>
      </c>
      <c r="AA19" s="4">
        <v>245</v>
      </c>
      <c r="AB19" s="4">
        <v>344</v>
      </c>
      <c r="AC19" s="4">
        <v>389</v>
      </c>
      <c r="AD19" s="4">
        <v>273</v>
      </c>
      <c r="AE19" s="4">
        <v>530</v>
      </c>
      <c r="AF19" s="4">
        <v>525</v>
      </c>
      <c r="AG19" s="2">
        <v>376</v>
      </c>
      <c r="AH19" s="2">
        <v>472</v>
      </c>
      <c r="AI19" s="2">
        <v>390</v>
      </c>
      <c r="AJ19" s="2">
        <v>510</v>
      </c>
      <c r="AK19" s="2">
        <v>642</v>
      </c>
      <c r="AL19" s="2">
        <v>760</v>
      </c>
      <c r="AM19" s="2">
        <v>818</v>
      </c>
      <c r="AN19" s="2">
        <v>652</v>
      </c>
      <c r="AO19" s="2">
        <v>778</v>
      </c>
      <c r="AP19" s="2">
        <v>1167</v>
      </c>
      <c r="AQ19" s="2">
        <v>823</v>
      </c>
    </row>
    <row r="20" spans="1:43" ht="11.25">
      <c r="A20" s="1" t="s">
        <v>40</v>
      </c>
      <c r="X20" s="4" t="s">
        <v>59</v>
      </c>
      <c r="Y20" s="4" t="s">
        <v>60</v>
      </c>
      <c r="Z20" s="4" t="s">
        <v>61</v>
      </c>
      <c r="AA20" s="4" t="s">
        <v>47</v>
      </c>
      <c r="AB20" s="4" t="s">
        <v>48</v>
      </c>
      <c r="AC20" s="4" t="s">
        <v>46</v>
      </c>
      <c r="AD20" s="4" t="s">
        <v>44</v>
      </c>
      <c r="AE20" s="4" t="s">
        <v>39</v>
      </c>
      <c r="AF20" s="4" t="s">
        <v>42</v>
      </c>
      <c r="AG20" s="5" t="s">
        <v>48</v>
      </c>
      <c r="AH20" s="2" t="s">
        <v>52</v>
      </c>
      <c r="AI20" s="2" t="s">
        <v>53</v>
      </c>
      <c r="AJ20" s="2" t="s">
        <v>58</v>
      </c>
      <c r="AK20" s="2" t="s">
        <v>57</v>
      </c>
      <c r="AL20" s="2" t="s">
        <v>64</v>
      </c>
      <c r="AM20" s="2" t="s">
        <v>62</v>
      </c>
      <c r="AN20" s="2" t="s">
        <v>68</v>
      </c>
      <c r="AO20" s="2" t="s">
        <v>47</v>
      </c>
      <c r="AP20" s="2" t="s">
        <v>71</v>
      </c>
      <c r="AQ20" s="2" t="s">
        <v>63</v>
      </c>
    </row>
    <row r="21" spans="1:43" ht="11.25">
      <c r="A21" s="1" t="s">
        <v>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2</v>
      </c>
      <c r="Q21" s="4">
        <v>1</v>
      </c>
      <c r="R21" s="4">
        <v>0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2">
        <v>1</v>
      </c>
      <c r="AH21" s="2">
        <v>0</v>
      </c>
      <c r="AI21" s="2">
        <v>0</v>
      </c>
      <c r="AJ21" s="2">
        <v>1</v>
      </c>
      <c r="AK21" s="2">
        <v>0</v>
      </c>
      <c r="AL21" s="2">
        <v>1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</row>
    <row r="22" spans="1:43" ht="11.25">
      <c r="A22" s="1" t="s">
        <v>17</v>
      </c>
      <c r="B22" s="4">
        <v>0</v>
      </c>
      <c r="C22" s="4">
        <v>0</v>
      </c>
      <c r="D22" s="4">
        <v>1</v>
      </c>
      <c r="E22" s="4">
        <v>1</v>
      </c>
      <c r="F22" s="4">
        <v>0</v>
      </c>
      <c r="G22" s="4">
        <v>1</v>
      </c>
      <c r="H22" s="4">
        <v>5</v>
      </c>
      <c r="I22" s="4">
        <v>2</v>
      </c>
      <c r="J22" s="4">
        <v>1</v>
      </c>
      <c r="K22" s="4">
        <v>4</v>
      </c>
      <c r="L22" s="4">
        <v>1</v>
      </c>
      <c r="M22" s="4">
        <v>5</v>
      </c>
      <c r="N22" s="4">
        <v>5</v>
      </c>
      <c r="O22" s="4">
        <v>3</v>
      </c>
      <c r="P22" s="4">
        <v>3</v>
      </c>
      <c r="Q22" s="4">
        <v>0</v>
      </c>
      <c r="R22" s="4">
        <v>0</v>
      </c>
      <c r="S22" s="4">
        <v>6</v>
      </c>
      <c r="T22" s="4">
        <v>3</v>
      </c>
      <c r="U22" s="4">
        <v>2</v>
      </c>
      <c r="V22" s="4">
        <v>3</v>
      </c>
      <c r="W22" s="4">
        <v>3</v>
      </c>
      <c r="X22" s="4">
        <v>3</v>
      </c>
      <c r="Y22" s="4">
        <v>4</v>
      </c>
      <c r="Z22" s="4">
        <v>3</v>
      </c>
      <c r="AA22" s="4">
        <v>3</v>
      </c>
      <c r="AB22" s="4">
        <v>2</v>
      </c>
      <c r="AC22" s="4">
        <v>5</v>
      </c>
      <c r="AD22" s="4">
        <v>4</v>
      </c>
      <c r="AE22" s="4">
        <v>3</v>
      </c>
      <c r="AF22" s="4">
        <v>7</v>
      </c>
      <c r="AG22" s="2">
        <v>4</v>
      </c>
      <c r="AH22" s="2">
        <v>2</v>
      </c>
      <c r="AI22" s="2">
        <v>1</v>
      </c>
      <c r="AJ22" s="2">
        <v>0</v>
      </c>
      <c r="AK22" s="2">
        <v>1</v>
      </c>
      <c r="AL22" s="2">
        <v>2</v>
      </c>
      <c r="AM22" s="2">
        <v>2</v>
      </c>
      <c r="AN22" s="2">
        <v>3</v>
      </c>
      <c r="AO22" s="2">
        <v>2</v>
      </c>
      <c r="AP22" s="2">
        <v>0</v>
      </c>
      <c r="AQ22" s="2">
        <v>2</v>
      </c>
    </row>
    <row r="23" spans="1:43" ht="11.25">
      <c r="A23" s="1" t="s">
        <v>18</v>
      </c>
      <c r="B23" s="4">
        <v>0</v>
      </c>
      <c r="C23" s="4">
        <v>0</v>
      </c>
      <c r="D23" s="4">
        <v>2</v>
      </c>
      <c r="E23" s="4">
        <v>2</v>
      </c>
      <c r="F23" s="4">
        <v>8</v>
      </c>
      <c r="G23" s="4">
        <v>28</v>
      </c>
      <c r="H23" s="4">
        <v>40</v>
      </c>
      <c r="I23" s="4">
        <v>14</v>
      </c>
      <c r="J23" s="4">
        <v>19</v>
      </c>
      <c r="K23" s="4">
        <v>22</v>
      </c>
      <c r="L23" s="4">
        <v>28</v>
      </c>
      <c r="M23" s="4">
        <v>43</v>
      </c>
      <c r="N23" s="4">
        <v>35</v>
      </c>
      <c r="O23" s="4">
        <v>46</v>
      </c>
      <c r="P23" s="4">
        <v>34</v>
      </c>
      <c r="Q23" s="4">
        <v>42</v>
      </c>
      <c r="R23" s="4">
        <v>28</v>
      </c>
      <c r="S23" s="4">
        <v>41</v>
      </c>
      <c r="T23" s="4">
        <v>40</v>
      </c>
      <c r="U23" s="4">
        <v>29</v>
      </c>
      <c r="V23" s="4">
        <v>29</v>
      </c>
      <c r="W23" s="4">
        <v>29</v>
      </c>
      <c r="X23" s="4">
        <v>25</v>
      </c>
      <c r="Y23" s="4">
        <v>37</v>
      </c>
      <c r="Z23" s="4">
        <v>23</v>
      </c>
      <c r="AA23" s="4">
        <v>62</v>
      </c>
      <c r="AB23" s="4">
        <v>29</v>
      </c>
      <c r="AC23" s="4">
        <v>40</v>
      </c>
      <c r="AD23" s="4">
        <v>38</v>
      </c>
      <c r="AE23" s="4">
        <v>41</v>
      </c>
      <c r="AF23" s="4">
        <v>21</v>
      </c>
      <c r="AG23" s="2">
        <v>37</v>
      </c>
      <c r="AH23" s="2">
        <v>22</v>
      </c>
      <c r="AI23" s="2">
        <v>16</v>
      </c>
      <c r="AJ23" s="2">
        <v>20</v>
      </c>
      <c r="AK23" s="2">
        <v>8</v>
      </c>
      <c r="AL23" s="2">
        <v>9</v>
      </c>
      <c r="AM23" s="2">
        <v>15</v>
      </c>
      <c r="AN23" s="2">
        <v>11</v>
      </c>
      <c r="AO23" s="2">
        <v>15</v>
      </c>
      <c r="AP23" s="2">
        <v>20</v>
      </c>
      <c r="AQ23" s="2">
        <v>22</v>
      </c>
    </row>
    <row r="24" spans="1:43" ht="11.25">
      <c r="A24" s="1" t="s">
        <v>19</v>
      </c>
      <c r="B24" s="4">
        <v>91</v>
      </c>
      <c r="C24" s="4">
        <v>74</v>
      </c>
      <c r="D24" s="4">
        <v>104</v>
      </c>
      <c r="E24" s="4">
        <v>103</v>
      </c>
      <c r="F24" s="4">
        <v>120</v>
      </c>
      <c r="G24" s="4">
        <v>116</v>
      </c>
      <c r="H24" s="4">
        <v>147</v>
      </c>
      <c r="I24" s="4">
        <v>167</v>
      </c>
      <c r="J24" s="4">
        <v>130</v>
      </c>
      <c r="K24" s="4">
        <v>108</v>
      </c>
      <c r="L24" s="4">
        <v>125</v>
      </c>
      <c r="M24" s="4">
        <v>147</v>
      </c>
      <c r="N24" s="4">
        <v>152</v>
      </c>
      <c r="O24" s="4">
        <v>136</v>
      </c>
      <c r="P24" s="4">
        <v>129</v>
      </c>
      <c r="Q24" s="4">
        <v>146</v>
      </c>
      <c r="R24" s="4">
        <v>141</v>
      </c>
      <c r="S24" s="4">
        <v>191</v>
      </c>
      <c r="T24" s="4">
        <v>142</v>
      </c>
      <c r="U24" s="4">
        <v>148</v>
      </c>
      <c r="V24" s="4">
        <v>130</v>
      </c>
      <c r="W24" s="4">
        <v>118</v>
      </c>
      <c r="X24" s="4">
        <v>128</v>
      </c>
      <c r="Y24" s="4">
        <v>107</v>
      </c>
      <c r="Z24" s="4">
        <v>96</v>
      </c>
      <c r="AA24" s="4">
        <v>100</v>
      </c>
      <c r="AB24" s="4">
        <v>92</v>
      </c>
      <c r="AC24" s="4">
        <v>99</v>
      </c>
      <c r="AD24" s="4">
        <v>112</v>
      </c>
      <c r="AE24" s="4">
        <v>98</v>
      </c>
      <c r="AF24" s="4">
        <v>95</v>
      </c>
      <c r="AG24" s="2">
        <v>91</v>
      </c>
      <c r="AH24" s="2">
        <v>94</v>
      </c>
      <c r="AI24" s="2">
        <v>78</v>
      </c>
      <c r="AJ24" s="2">
        <v>74</v>
      </c>
      <c r="AK24" s="2">
        <v>83</v>
      </c>
      <c r="AL24" s="2">
        <v>87</v>
      </c>
      <c r="AM24" s="2">
        <v>84</v>
      </c>
      <c r="AN24" s="2">
        <v>84</v>
      </c>
      <c r="AO24" s="2">
        <v>70</v>
      </c>
      <c r="AP24" s="2">
        <v>83</v>
      </c>
      <c r="AQ24" s="2">
        <v>74</v>
      </c>
    </row>
    <row r="25" spans="1:43" ht="11.25">
      <c r="A25" s="1" t="s">
        <v>20</v>
      </c>
      <c r="B25" s="4">
        <v>29</v>
      </c>
      <c r="C25" s="4">
        <v>82</v>
      </c>
      <c r="D25" s="4">
        <v>83</v>
      </c>
      <c r="E25" s="4">
        <v>84</v>
      </c>
      <c r="F25" s="4">
        <v>122</v>
      </c>
      <c r="G25" s="4">
        <v>92</v>
      </c>
      <c r="H25" s="4">
        <v>135</v>
      </c>
      <c r="I25" s="4">
        <v>126</v>
      </c>
      <c r="J25" s="4">
        <v>96</v>
      </c>
      <c r="K25" s="4">
        <v>102</v>
      </c>
      <c r="L25" s="4">
        <v>130</v>
      </c>
      <c r="M25" s="4">
        <v>102</v>
      </c>
      <c r="N25" s="4">
        <v>104</v>
      </c>
      <c r="O25" s="4">
        <v>137</v>
      </c>
      <c r="P25" s="4">
        <v>104</v>
      </c>
      <c r="Q25" s="4">
        <v>87</v>
      </c>
      <c r="R25" s="4">
        <v>116</v>
      </c>
      <c r="S25" s="4">
        <v>104</v>
      </c>
      <c r="T25" s="4">
        <v>93</v>
      </c>
      <c r="U25" s="4">
        <v>101</v>
      </c>
      <c r="V25" s="4">
        <v>78</v>
      </c>
      <c r="W25" s="4">
        <v>54</v>
      </c>
      <c r="X25" s="4">
        <v>70</v>
      </c>
      <c r="Y25" s="4">
        <v>82</v>
      </c>
      <c r="Z25" s="4">
        <v>104</v>
      </c>
      <c r="AA25" s="4">
        <v>63</v>
      </c>
      <c r="AB25" s="4">
        <v>64</v>
      </c>
      <c r="AC25" s="4">
        <v>72</v>
      </c>
      <c r="AD25" s="4">
        <v>58</v>
      </c>
      <c r="AE25" s="4">
        <v>32</v>
      </c>
      <c r="AF25" s="4">
        <v>40</v>
      </c>
      <c r="AG25" s="2">
        <v>17</v>
      </c>
      <c r="AH25" s="2">
        <v>50</v>
      </c>
      <c r="AI25" s="2">
        <v>51</v>
      </c>
      <c r="AJ25" s="2">
        <v>49</v>
      </c>
      <c r="AK25" s="2">
        <v>47</v>
      </c>
      <c r="AL25" s="2">
        <v>32</v>
      </c>
      <c r="AM25" s="2">
        <v>32</v>
      </c>
      <c r="AN25" s="2">
        <v>34</v>
      </c>
      <c r="AO25" s="2">
        <v>71</v>
      </c>
      <c r="AP25" s="2">
        <v>62</v>
      </c>
      <c r="AQ25" s="2">
        <v>94</v>
      </c>
    </row>
    <row r="26" spans="1:43" ht="11.25">
      <c r="A26" s="1" t="s">
        <v>66</v>
      </c>
      <c r="B26" s="4">
        <v>8</v>
      </c>
      <c r="C26" s="4">
        <v>19</v>
      </c>
      <c r="D26" s="4">
        <v>21</v>
      </c>
      <c r="E26" s="4">
        <v>23</v>
      </c>
      <c r="F26" s="4">
        <v>24</v>
      </c>
      <c r="G26" s="4">
        <v>17</v>
      </c>
      <c r="H26" s="4">
        <v>16</v>
      </c>
      <c r="I26" s="4">
        <v>17</v>
      </c>
      <c r="J26" s="4">
        <v>15</v>
      </c>
      <c r="K26" s="4">
        <v>9</v>
      </c>
      <c r="L26" s="4">
        <v>8</v>
      </c>
      <c r="M26" s="4">
        <v>17</v>
      </c>
      <c r="N26" s="4">
        <v>16</v>
      </c>
      <c r="O26" s="4">
        <v>18</v>
      </c>
      <c r="P26" s="4">
        <v>14</v>
      </c>
      <c r="Q26" s="4">
        <v>19</v>
      </c>
      <c r="R26" s="4">
        <v>19</v>
      </c>
      <c r="S26" s="4">
        <v>17</v>
      </c>
      <c r="T26" s="4">
        <v>16</v>
      </c>
      <c r="U26" s="4">
        <v>14</v>
      </c>
      <c r="V26" s="4">
        <v>15</v>
      </c>
      <c r="W26" s="4">
        <v>13</v>
      </c>
      <c r="X26" s="4">
        <v>19</v>
      </c>
      <c r="Y26" s="4">
        <v>7</v>
      </c>
      <c r="Z26" s="4">
        <v>9</v>
      </c>
      <c r="AA26" s="4">
        <v>7</v>
      </c>
      <c r="AB26" s="4">
        <v>8</v>
      </c>
      <c r="AC26" s="4">
        <v>8</v>
      </c>
      <c r="AD26" s="4">
        <v>5</v>
      </c>
      <c r="AE26" s="4">
        <v>7</v>
      </c>
      <c r="AF26" s="4">
        <v>4</v>
      </c>
      <c r="AG26" s="2">
        <v>1</v>
      </c>
      <c r="AH26" s="2">
        <v>3</v>
      </c>
      <c r="AI26" s="2">
        <v>5</v>
      </c>
      <c r="AJ26" s="2">
        <v>1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4</v>
      </c>
      <c r="AQ26" s="2">
        <v>4</v>
      </c>
    </row>
    <row r="27" spans="1:43" ht="11.25">
      <c r="A27" s="1" t="s">
        <v>21</v>
      </c>
      <c r="B27" s="4">
        <v>24</v>
      </c>
      <c r="C27" s="4">
        <v>15</v>
      </c>
      <c r="D27" s="4">
        <v>39</v>
      </c>
      <c r="E27" s="4">
        <v>20</v>
      </c>
      <c r="F27" s="4">
        <v>47</v>
      </c>
      <c r="G27" s="4">
        <v>34</v>
      </c>
      <c r="H27" s="4">
        <v>118</v>
      </c>
      <c r="I27" s="4">
        <v>62</v>
      </c>
      <c r="J27" s="4">
        <v>53</v>
      </c>
      <c r="K27" s="4">
        <v>48</v>
      </c>
      <c r="L27" s="4">
        <v>86</v>
      </c>
      <c r="M27" s="4">
        <v>59</v>
      </c>
      <c r="N27" s="4">
        <v>49</v>
      </c>
      <c r="O27" s="4">
        <v>55</v>
      </c>
      <c r="P27" s="4">
        <v>32</v>
      </c>
      <c r="Q27" s="4">
        <v>38</v>
      </c>
      <c r="R27" s="4">
        <v>28</v>
      </c>
      <c r="S27" s="4">
        <v>44</v>
      </c>
      <c r="T27" s="4">
        <v>26</v>
      </c>
      <c r="U27" s="4">
        <v>10</v>
      </c>
      <c r="V27" s="4">
        <v>10</v>
      </c>
      <c r="W27" s="4">
        <v>4</v>
      </c>
      <c r="X27" s="4">
        <v>21</v>
      </c>
      <c r="Y27" s="4">
        <v>14</v>
      </c>
      <c r="Z27" s="4">
        <v>15</v>
      </c>
      <c r="AA27" s="4">
        <v>14</v>
      </c>
      <c r="AB27" s="4">
        <v>14</v>
      </c>
      <c r="AC27" s="4">
        <v>17</v>
      </c>
      <c r="AD27" s="4">
        <v>10</v>
      </c>
      <c r="AE27" s="4">
        <v>16</v>
      </c>
      <c r="AF27" s="4">
        <v>13</v>
      </c>
      <c r="AG27" s="2">
        <v>15</v>
      </c>
      <c r="AH27" s="2">
        <v>15</v>
      </c>
      <c r="AI27" s="2">
        <v>21</v>
      </c>
      <c r="AJ27" s="2">
        <v>30</v>
      </c>
      <c r="AK27" s="2">
        <v>15</v>
      </c>
      <c r="AL27" s="2">
        <v>14</v>
      </c>
      <c r="AM27" s="2">
        <v>15</v>
      </c>
      <c r="AN27" s="2">
        <v>22</v>
      </c>
      <c r="AO27" s="2">
        <v>13</v>
      </c>
      <c r="AP27" s="2">
        <v>18</v>
      </c>
      <c r="AQ27" s="2">
        <v>35</v>
      </c>
    </row>
    <row r="28" spans="1:43" ht="11.25">
      <c r="A28" s="1" t="s">
        <v>22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1</v>
      </c>
      <c r="P28" s="4">
        <v>1</v>
      </c>
      <c r="Q28" s="4">
        <v>0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2">
        <v>0</v>
      </c>
      <c r="AH28" s="2">
        <v>0</v>
      </c>
      <c r="AI28" s="2">
        <v>0</v>
      </c>
      <c r="AJ28" s="2">
        <v>1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</row>
    <row r="29" spans="1:43" ht="11.25">
      <c r="A29" s="1" t="s">
        <v>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</row>
    <row r="30" spans="1:43" ht="11.25">
      <c r="A30" s="1" t="s">
        <v>24</v>
      </c>
      <c r="B30" s="4">
        <v>22</v>
      </c>
      <c r="C30" s="4">
        <v>29</v>
      </c>
      <c r="D30" s="4">
        <v>32</v>
      </c>
      <c r="E30" s="4">
        <v>35</v>
      </c>
      <c r="F30" s="4">
        <v>36</v>
      </c>
      <c r="G30" s="4">
        <v>29</v>
      </c>
      <c r="H30" s="4">
        <v>70</v>
      </c>
      <c r="I30" s="4">
        <v>70</v>
      </c>
      <c r="J30" s="4">
        <v>63</v>
      </c>
      <c r="K30" s="4">
        <v>51</v>
      </c>
      <c r="L30" s="4">
        <v>73</v>
      </c>
      <c r="M30" s="4">
        <v>68</v>
      </c>
      <c r="N30" s="4">
        <v>40</v>
      </c>
      <c r="O30" s="4">
        <v>32</v>
      </c>
      <c r="P30" s="4">
        <v>32</v>
      </c>
      <c r="Q30" s="4">
        <v>11</v>
      </c>
      <c r="R30" s="4">
        <v>28</v>
      </c>
      <c r="S30" s="4">
        <v>32</v>
      </c>
      <c r="T30" s="4">
        <v>23</v>
      </c>
      <c r="U30" s="4">
        <v>20</v>
      </c>
      <c r="V30" s="4">
        <v>18</v>
      </c>
      <c r="W30" s="4">
        <v>11</v>
      </c>
      <c r="X30" s="4">
        <v>21</v>
      </c>
      <c r="Y30" s="4">
        <v>19</v>
      </c>
      <c r="Z30" s="4">
        <v>12</v>
      </c>
      <c r="AA30" s="4">
        <v>10</v>
      </c>
      <c r="AB30" s="4">
        <v>12</v>
      </c>
      <c r="AC30" s="4">
        <v>13</v>
      </c>
      <c r="AD30" s="4">
        <v>14</v>
      </c>
      <c r="AE30" s="4">
        <v>10</v>
      </c>
      <c r="AF30" s="4">
        <v>14</v>
      </c>
      <c r="AG30" s="2">
        <v>11</v>
      </c>
      <c r="AH30" s="2">
        <v>12</v>
      </c>
      <c r="AI30" s="2">
        <v>14</v>
      </c>
      <c r="AJ30" s="2">
        <v>18</v>
      </c>
      <c r="AK30" s="2">
        <v>10</v>
      </c>
      <c r="AL30" s="2">
        <v>7</v>
      </c>
      <c r="AM30" s="2">
        <v>10</v>
      </c>
      <c r="AN30" s="2">
        <v>11</v>
      </c>
      <c r="AO30" s="2">
        <v>8</v>
      </c>
      <c r="AP30" s="2">
        <v>14</v>
      </c>
      <c r="AQ30" s="2">
        <v>28</v>
      </c>
    </row>
    <row r="31" spans="1:43" ht="11.25">
      <c r="A31" s="1" t="s">
        <v>54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</v>
      </c>
      <c r="AI31" s="2">
        <v>1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</row>
    <row r="32" spans="1:43" ht="11.25">
      <c r="A32" s="1" t="s">
        <v>25</v>
      </c>
      <c r="B32" s="4">
        <v>7716</v>
      </c>
      <c r="C32" s="4">
        <v>7181</v>
      </c>
      <c r="D32" s="4">
        <v>7186</v>
      </c>
      <c r="E32" s="4">
        <v>8748</v>
      </c>
      <c r="F32" s="4">
        <v>10517</v>
      </c>
      <c r="G32" s="4">
        <v>14767</v>
      </c>
      <c r="H32" s="4">
        <v>13982</v>
      </c>
      <c r="I32" s="4">
        <v>14957</v>
      </c>
      <c r="J32" s="4">
        <v>16544</v>
      </c>
      <c r="K32" s="4">
        <v>15203</v>
      </c>
      <c r="L32" s="4">
        <v>13866</v>
      </c>
      <c r="M32" s="4">
        <v>7767</v>
      </c>
      <c r="N32" s="4">
        <v>6906</v>
      </c>
      <c r="O32" s="4">
        <v>5991</v>
      </c>
      <c r="P32" s="4">
        <v>5885</v>
      </c>
      <c r="Q32" s="4">
        <v>6589</v>
      </c>
      <c r="R32" s="4">
        <v>7762</v>
      </c>
      <c r="S32" s="4">
        <v>6945</v>
      </c>
      <c r="T32" s="4">
        <v>7042</v>
      </c>
      <c r="U32" s="4">
        <v>6857</v>
      </c>
      <c r="V32" s="4">
        <v>6116</v>
      </c>
      <c r="W32" s="4">
        <v>4706</v>
      </c>
      <c r="X32" s="4">
        <v>4871</v>
      </c>
      <c r="Y32" s="4">
        <v>4877</v>
      </c>
      <c r="Z32" s="4">
        <v>3569</v>
      </c>
      <c r="AA32" s="4">
        <v>1247</v>
      </c>
      <c r="AB32" s="4">
        <v>1175</v>
      </c>
      <c r="AC32" s="4">
        <v>641</v>
      </c>
      <c r="AD32" s="4">
        <v>641</v>
      </c>
      <c r="AE32" s="4">
        <v>597</v>
      </c>
      <c r="AF32" s="4">
        <v>595</v>
      </c>
      <c r="AG32" s="2">
        <v>87</v>
      </c>
      <c r="AH32" s="2">
        <v>180</v>
      </c>
      <c r="AI32" s="2">
        <v>357</v>
      </c>
      <c r="AJ32" s="2">
        <v>363</v>
      </c>
      <c r="AK32" s="2">
        <v>212</v>
      </c>
      <c r="AL32" s="2">
        <v>359</v>
      </c>
      <c r="AM32" s="2">
        <v>265</v>
      </c>
      <c r="AN32" s="2">
        <v>298</v>
      </c>
      <c r="AO32" s="2">
        <v>260</v>
      </c>
      <c r="AP32" s="2">
        <v>90</v>
      </c>
      <c r="AQ32" s="2">
        <v>247</v>
      </c>
    </row>
    <row r="33" spans="1:43" ht="11.25">
      <c r="A33" s="1" t="s">
        <v>26</v>
      </c>
      <c r="B33" s="4">
        <v>1135</v>
      </c>
      <c r="C33" s="4">
        <v>1128</v>
      </c>
      <c r="D33" s="4">
        <v>1247</v>
      </c>
      <c r="E33" s="4">
        <v>1717</v>
      </c>
      <c r="F33" s="4">
        <v>1387</v>
      </c>
      <c r="G33" s="4">
        <v>1317</v>
      </c>
      <c r="H33" s="4">
        <v>1491</v>
      </c>
      <c r="I33" s="4">
        <v>1787</v>
      </c>
      <c r="J33" s="4">
        <v>1703</v>
      </c>
      <c r="K33" s="4">
        <v>1600</v>
      </c>
      <c r="L33" s="4">
        <v>1811</v>
      </c>
      <c r="M33" s="4">
        <v>1630</v>
      </c>
      <c r="N33" s="4">
        <v>1359</v>
      </c>
      <c r="O33" s="4">
        <v>1172</v>
      </c>
      <c r="P33" s="4">
        <v>1759</v>
      </c>
      <c r="Q33" s="4">
        <v>1731</v>
      </c>
      <c r="R33" s="4">
        <v>2164</v>
      </c>
      <c r="S33" s="4">
        <v>2050</v>
      </c>
      <c r="T33" s="4">
        <v>2277</v>
      </c>
      <c r="U33" s="4">
        <v>2384</v>
      </c>
      <c r="V33" s="4">
        <v>2378</v>
      </c>
      <c r="W33" s="4">
        <v>2221</v>
      </c>
      <c r="X33" s="4">
        <v>1722</v>
      </c>
      <c r="Y33" s="4">
        <v>1633</v>
      </c>
      <c r="Z33" s="4">
        <v>2356</v>
      </c>
      <c r="AA33" s="4">
        <v>1977</v>
      </c>
      <c r="AB33" s="4">
        <v>2033</v>
      </c>
      <c r="AC33" s="4">
        <v>1811</v>
      </c>
      <c r="AD33" s="4">
        <v>1419</v>
      </c>
      <c r="AE33" s="4">
        <v>1466</v>
      </c>
      <c r="AF33" s="4">
        <v>1116</v>
      </c>
      <c r="AG33" s="2">
        <v>647</v>
      </c>
      <c r="AH33" s="2">
        <v>726</v>
      </c>
      <c r="AI33" s="2">
        <v>503</v>
      </c>
      <c r="AJ33" s="2">
        <v>457</v>
      </c>
      <c r="AK33" s="2">
        <v>564</v>
      </c>
      <c r="AL33" s="2">
        <v>535</v>
      </c>
      <c r="AM33" s="2">
        <v>411</v>
      </c>
      <c r="AN33" s="2">
        <v>458</v>
      </c>
      <c r="AO33" s="2">
        <v>334</v>
      </c>
      <c r="AP33" s="2">
        <v>288</v>
      </c>
      <c r="AQ33" s="2">
        <v>355</v>
      </c>
    </row>
    <row r="34" spans="1:43" ht="11.25">
      <c r="A34" s="1" t="s">
        <v>27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2</v>
      </c>
      <c r="X34" s="4">
        <v>4</v>
      </c>
      <c r="Y34" s="4">
        <v>4</v>
      </c>
      <c r="Z34" s="4">
        <v>3</v>
      </c>
      <c r="AA34" s="4">
        <v>4</v>
      </c>
      <c r="AB34" s="4">
        <v>5</v>
      </c>
      <c r="AC34" s="4">
        <v>7</v>
      </c>
      <c r="AD34" s="4">
        <v>6</v>
      </c>
      <c r="AE34" s="4">
        <v>7</v>
      </c>
      <c r="AF34" s="4">
        <v>5</v>
      </c>
      <c r="AG34" s="2">
        <v>2</v>
      </c>
      <c r="AH34" s="2">
        <v>5</v>
      </c>
      <c r="AI34" s="2">
        <v>6</v>
      </c>
      <c r="AJ34" s="2">
        <v>6</v>
      </c>
      <c r="AK34" s="2">
        <v>2</v>
      </c>
      <c r="AL34" s="2">
        <v>4</v>
      </c>
      <c r="AM34" s="2">
        <v>5</v>
      </c>
      <c r="AN34" s="2">
        <v>8</v>
      </c>
      <c r="AO34" s="2">
        <v>4</v>
      </c>
      <c r="AP34" s="2">
        <v>2</v>
      </c>
      <c r="AQ34" s="2">
        <v>5</v>
      </c>
    </row>
    <row r="35" spans="1:43" ht="11.25">
      <c r="A35" s="1" t="s">
        <v>28</v>
      </c>
      <c r="B35" s="4">
        <v>515</v>
      </c>
      <c r="C35" s="4">
        <v>602</v>
      </c>
      <c r="D35" s="4">
        <v>638</v>
      </c>
      <c r="E35" s="4">
        <v>894</v>
      </c>
      <c r="F35" s="4">
        <v>894</v>
      </c>
      <c r="G35" s="4">
        <v>751</v>
      </c>
      <c r="H35" s="4">
        <v>760</v>
      </c>
      <c r="I35" s="4">
        <v>909</v>
      </c>
      <c r="J35" s="4">
        <v>791</v>
      </c>
      <c r="K35" s="4">
        <v>847</v>
      </c>
      <c r="L35" s="4">
        <v>925</v>
      </c>
      <c r="M35" s="4">
        <v>835</v>
      </c>
      <c r="N35" s="4">
        <v>786</v>
      </c>
      <c r="O35" s="4">
        <v>874</v>
      </c>
      <c r="P35" s="4">
        <v>952</v>
      </c>
      <c r="Q35" s="4">
        <v>1173</v>
      </c>
      <c r="R35" s="4">
        <v>1184</v>
      </c>
      <c r="S35" s="4">
        <v>1227</v>
      </c>
      <c r="T35" s="4">
        <v>1175</v>
      </c>
      <c r="U35" s="4">
        <v>1428</v>
      </c>
      <c r="V35" s="4">
        <v>1285</v>
      </c>
      <c r="W35" s="4">
        <v>1277</v>
      </c>
      <c r="X35" s="4">
        <v>1059</v>
      </c>
      <c r="Y35" s="4">
        <v>1356</v>
      </c>
      <c r="Z35" s="4">
        <v>1731</v>
      </c>
      <c r="AA35" s="4">
        <v>1832</v>
      </c>
      <c r="AB35" s="4">
        <v>1948</v>
      </c>
      <c r="AC35" s="4">
        <v>2047</v>
      </c>
      <c r="AD35" s="4">
        <v>1623</v>
      </c>
      <c r="AE35" s="4">
        <v>1845</v>
      </c>
      <c r="AF35" s="4">
        <v>2154</v>
      </c>
      <c r="AG35" s="2">
        <v>1016</v>
      </c>
      <c r="AH35" s="2">
        <v>2248</v>
      </c>
      <c r="AI35" s="2">
        <v>2387</v>
      </c>
      <c r="AJ35" s="2">
        <v>1761</v>
      </c>
      <c r="AK35" s="2">
        <v>2325</v>
      </c>
      <c r="AL35" s="2">
        <v>1565</v>
      </c>
      <c r="AM35" s="2">
        <v>1445</v>
      </c>
      <c r="AN35" s="2">
        <v>1505</v>
      </c>
      <c r="AO35" s="2">
        <v>1710</v>
      </c>
      <c r="AP35" s="2">
        <v>1862</v>
      </c>
      <c r="AQ35" s="2">
        <v>1766</v>
      </c>
    </row>
    <row r="36" spans="1:43" ht="11.25">
      <c r="A36" s="1" t="s">
        <v>29</v>
      </c>
      <c r="B36" s="4">
        <v>0</v>
      </c>
      <c r="C36" s="4">
        <v>0</v>
      </c>
      <c r="D36" s="4">
        <v>1</v>
      </c>
      <c r="E36" s="4">
        <v>3</v>
      </c>
      <c r="F36" s="4">
        <v>3</v>
      </c>
      <c r="G36" s="4">
        <v>6</v>
      </c>
      <c r="H36" s="4">
        <v>7</v>
      </c>
      <c r="I36" s="4">
        <v>4</v>
      </c>
      <c r="J36" s="4">
        <v>5</v>
      </c>
      <c r="K36" s="4">
        <v>7</v>
      </c>
      <c r="L36" s="4">
        <v>7</v>
      </c>
      <c r="M36" s="4">
        <v>6</v>
      </c>
      <c r="N36" s="4">
        <v>10</v>
      </c>
      <c r="O36" s="4">
        <v>15</v>
      </c>
      <c r="P36" s="4">
        <v>13</v>
      </c>
      <c r="Q36" s="4">
        <v>10</v>
      </c>
      <c r="R36" s="4">
        <v>14</v>
      </c>
      <c r="S36" s="4">
        <v>22</v>
      </c>
      <c r="T36" s="4">
        <v>23</v>
      </c>
      <c r="U36" s="4">
        <v>28</v>
      </c>
      <c r="V36" s="4">
        <v>32</v>
      </c>
      <c r="W36" s="4">
        <v>28</v>
      </c>
      <c r="X36" s="4">
        <v>38</v>
      </c>
      <c r="Y36" s="4">
        <v>29</v>
      </c>
      <c r="Z36" s="4">
        <v>35</v>
      </c>
      <c r="AA36" s="4">
        <v>40</v>
      </c>
      <c r="AB36" s="4">
        <v>42</v>
      </c>
      <c r="AC36" s="4">
        <v>45</v>
      </c>
      <c r="AD36" s="4">
        <v>35</v>
      </c>
      <c r="AE36" s="4">
        <v>38</v>
      </c>
      <c r="AF36" s="4">
        <v>42</v>
      </c>
      <c r="AG36" s="2">
        <v>28</v>
      </c>
      <c r="AH36" s="2">
        <v>35</v>
      </c>
      <c r="AI36" s="2">
        <v>34</v>
      </c>
      <c r="AJ36" s="2">
        <v>29</v>
      </c>
      <c r="AK36" s="2">
        <v>40</v>
      </c>
      <c r="AL36" s="2">
        <v>38</v>
      </c>
      <c r="AM36" s="2">
        <v>38</v>
      </c>
      <c r="AN36" s="2">
        <v>31</v>
      </c>
      <c r="AO36" s="2">
        <v>32</v>
      </c>
      <c r="AP36" s="2">
        <v>34</v>
      </c>
      <c r="AQ36" s="2">
        <v>31</v>
      </c>
    </row>
    <row r="37" spans="1:43" ht="11.25">
      <c r="A37" s="1" t="s">
        <v>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</v>
      </c>
      <c r="AO37" s="2">
        <v>1</v>
      </c>
      <c r="AP37" s="2">
        <v>0</v>
      </c>
      <c r="AQ37" s="2">
        <v>0</v>
      </c>
    </row>
    <row r="38" spans="1:43" ht="11.25">
      <c r="A38" s="1" t="s">
        <v>30</v>
      </c>
      <c r="B38" s="4">
        <v>3</v>
      </c>
      <c r="C38" s="4">
        <v>3</v>
      </c>
      <c r="D38" s="4">
        <v>1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</row>
    <row r="39" spans="1:43" ht="11.25">
      <c r="A39" s="1" t="s">
        <v>31</v>
      </c>
      <c r="B39" s="4">
        <v>189</v>
      </c>
      <c r="C39" s="4">
        <v>285</v>
      </c>
      <c r="D39" s="4">
        <v>266</v>
      </c>
      <c r="E39" s="4">
        <v>363</v>
      </c>
      <c r="F39" s="4">
        <v>371</v>
      </c>
      <c r="G39" s="4">
        <v>331</v>
      </c>
      <c r="H39" s="4">
        <v>324</v>
      </c>
      <c r="I39" s="4">
        <v>401</v>
      </c>
      <c r="J39" s="4">
        <v>423</v>
      </c>
      <c r="K39" s="4">
        <v>436</v>
      </c>
      <c r="L39" s="4">
        <v>496</v>
      </c>
      <c r="M39" s="4">
        <v>433</v>
      </c>
      <c r="N39" s="4">
        <v>354</v>
      </c>
      <c r="O39" s="4">
        <v>382</v>
      </c>
      <c r="P39" s="4">
        <v>344</v>
      </c>
      <c r="Q39" s="4">
        <v>378</v>
      </c>
      <c r="R39" s="4">
        <v>363</v>
      </c>
      <c r="S39" s="4">
        <v>324</v>
      </c>
      <c r="T39" s="4">
        <v>212</v>
      </c>
      <c r="U39" s="4">
        <v>250</v>
      </c>
      <c r="V39" s="4">
        <v>247</v>
      </c>
      <c r="W39" s="4">
        <v>185</v>
      </c>
      <c r="X39" s="4">
        <v>140</v>
      </c>
      <c r="Y39" s="4">
        <v>125</v>
      </c>
      <c r="Z39" s="4">
        <v>132</v>
      </c>
      <c r="AA39" s="4">
        <v>120</v>
      </c>
      <c r="AB39" s="4">
        <v>96</v>
      </c>
      <c r="AC39" s="4">
        <v>89</v>
      </c>
      <c r="AD39" s="4">
        <v>82</v>
      </c>
      <c r="AE39" s="4">
        <v>105</v>
      </c>
      <c r="AF39" s="4">
        <v>50</v>
      </c>
      <c r="AG39" s="2">
        <v>26</v>
      </c>
      <c r="AH39" s="2">
        <v>47</v>
      </c>
      <c r="AI39" s="2">
        <v>73</v>
      </c>
      <c r="AJ39" s="2">
        <v>24</v>
      </c>
      <c r="AK39" s="2">
        <v>61</v>
      </c>
      <c r="AL39" s="2">
        <v>41</v>
      </c>
      <c r="AM39" s="2">
        <v>20</v>
      </c>
      <c r="AN39" s="2">
        <v>26</v>
      </c>
      <c r="AO39" s="2">
        <v>31</v>
      </c>
      <c r="AP39" s="2">
        <v>31</v>
      </c>
      <c r="AQ39" s="2">
        <v>41</v>
      </c>
    </row>
    <row r="40" spans="1:43" ht="11.25">
      <c r="A40" s="1" t="s">
        <v>32</v>
      </c>
      <c r="B40" s="4">
        <v>114</v>
      </c>
      <c r="C40" s="4">
        <v>145</v>
      </c>
      <c r="D40" s="4">
        <v>168</v>
      </c>
      <c r="E40" s="4">
        <v>157</v>
      </c>
      <c r="F40" s="4">
        <v>180</v>
      </c>
      <c r="G40" s="4">
        <v>177</v>
      </c>
      <c r="H40" s="4">
        <v>215</v>
      </c>
      <c r="I40" s="4">
        <v>193</v>
      </c>
      <c r="J40" s="4">
        <v>293</v>
      </c>
      <c r="K40" s="4">
        <v>232</v>
      </c>
      <c r="L40" s="4">
        <v>208</v>
      </c>
      <c r="M40" s="4">
        <v>238</v>
      </c>
      <c r="N40" s="4">
        <v>213</v>
      </c>
      <c r="O40" s="4">
        <v>178</v>
      </c>
      <c r="P40" s="4">
        <v>226</v>
      </c>
      <c r="Q40" s="4">
        <v>218</v>
      </c>
      <c r="R40" s="4">
        <v>301</v>
      </c>
      <c r="S40" s="4">
        <v>306</v>
      </c>
      <c r="T40" s="4">
        <v>259</v>
      </c>
      <c r="U40" s="4">
        <v>321</v>
      </c>
      <c r="V40" s="4">
        <v>313</v>
      </c>
      <c r="W40" s="4">
        <v>243</v>
      </c>
      <c r="X40" s="4">
        <v>197</v>
      </c>
      <c r="Y40" s="4">
        <v>119</v>
      </c>
      <c r="Z40" s="4">
        <v>227</v>
      </c>
      <c r="AA40" s="4">
        <v>180</v>
      </c>
      <c r="AB40" s="4">
        <v>155</v>
      </c>
      <c r="AC40" s="4">
        <v>136</v>
      </c>
      <c r="AD40" s="4">
        <v>90</v>
      </c>
      <c r="AE40" s="4">
        <v>126</v>
      </c>
      <c r="AF40" s="4">
        <v>88</v>
      </c>
      <c r="AG40" s="2">
        <v>106</v>
      </c>
      <c r="AH40" s="2">
        <v>76</v>
      </c>
      <c r="AI40" s="2">
        <v>76</v>
      </c>
      <c r="AJ40" s="2">
        <v>114</v>
      </c>
      <c r="AK40" s="2">
        <v>95</v>
      </c>
      <c r="AL40" s="2">
        <v>58</v>
      </c>
      <c r="AM40" s="2">
        <v>30</v>
      </c>
      <c r="AN40" s="2">
        <v>40</v>
      </c>
      <c r="AO40" s="2">
        <v>28</v>
      </c>
      <c r="AP40" s="2">
        <v>71</v>
      </c>
      <c r="AQ40" s="2">
        <v>43</v>
      </c>
    </row>
    <row r="41" spans="1:43" ht="11.25">
      <c r="A41" s="1" t="s">
        <v>33</v>
      </c>
      <c r="B41" s="4">
        <v>25</v>
      </c>
      <c r="C41" s="4">
        <v>6</v>
      </c>
      <c r="D41" s="4">
        <v>6</v>
      </c>
      <c r="E41" s="4">
        <v>18</v>
      </c>
      <c r="F41" s="4">
        <v>9</v>
      </c>
      <c r="G41" s="4">
        <v>15</v>
      </c>
      <c r="H41" s="4">
        <v>17</v>
      </c>
      <c r="I41" s="4">
        <v>20</v>
      </c>
      <c r="J41" s="4">
        <v>20</v>
      </c>
      <c r="K41" s="4">
        <v>28</v>
      </c>
      <c r="L41" s="4">
        <v>25</v>
      </c>
      <c r="M41" s="4">
        <v>24</v>
      </c>
      <c r="N41" s="4">
        <v>20</v>
      </c>
      <c r="O41" s="4">
        <v>24</v>
      </c>
      <c r="P41" s="4">
        <v>23</v>
      </c>
      <c r="Q41" s="4">
        <v>23</v>
      </c>
      <c r="R41" s="4">
        <v>11</v>
      </c>
      <c r="S41" s="4">
        <v>15</v>
      </c>
      <c r="T41" s="4">
        <v>13</v>
      </c>
      <c r="U41" s="4">
        <v>10</v>
      </c>
      <c r="V41" s="4">
        <v>8</v>
      </c>
      <c r="W41" s="4">
        <v>11</v>
      </c>
      <c r="X41" s="4">
        <v>2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</row>
    <row r="42" spans="1:43" ht="11.25">
      <c r="A42" s="1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</row>
    <row r="43" spans="1:43" s="1" customFormat="1" ht="11.25">
      <c r="A43" s="1" t="s">
        <v>34</v>
      </c>
      <c r="B43" s="3">
        <f aca="true" t="shared" si="0" ref="B43:AD43">SUM(B2:B41)</f>
        <v>10316</v>
      </c>
      <c r="C43" s="3">
        <f t="shared" si="0"/>
        <v>9812</v>
      </c>
      <c r="D43" s="3">
        <f t="shared" si="0"/>
        <v>10058</v>
      </c>
      <c r="E43" s="3">
        <f t="shared" si="0"/>
        <v>12617</v>
      </c>
      <c r="F43" s="3">
        <f t="shared" si="0"/>
        <v>14052</v>
      </c>
      <c r="G43" s="3">
        <f t="shared" si="0"/>
        <v>18191</v>
      </c>
      <c r="H43" s="3">
        <f t="shared" si="0"/>
        <v>18034</v>
      </c>
      <c r="I43" s="3">
        <f t="shared" si="0"/>
        <v>19284</v>
      </c>
      <c r="J43" s="3">
        <f t="shared" si="0"/>
        <v>20956</v>
      </c>
      <c r="K43" s="3">
        <f t="shared" si="0"/>
        <v>19341</v>
      </c>
      <c r="L43" s="3">
        <f t="shared" si="0"/>
        <v>18645</v>
      </c>
      <c r="M43" s="3">
        <f t="shared" si="0"/>
        <v>12433</v>
      </c>
      <c r="N43" s="3">
        <f t="shared" si="0"/>
        <v>11099</v>
      </c>
      <c r="O43" s="3">
        <f t="shared" si="0"/>
        <v>10433</v>
      </c>
      <c r="P43" s="3">
        <f t="shared" si="0"/>
        <v>11351</v>
      </c>
      <c r="Q43" s="3">
        <f t="shared" si="0"/>
        <v>12048</v>
      </c>
      <c r="R43" s="3">
        <f t="shared" si="0"/>
        <v>13487</v>
      </c>
      <c r="S43" s="3">
        <f t="shared" si="0"/>
        <v>12979</v>
      </c>
      <c r="T43" s="3">
        <f t="shared" si="0"/>
        <v>12736</v>
      </c>
      <c r="U43" s="3">
        <f t="shared" si="0"/>
        <v>13123</v>
      </c>
      <c r="V43" s="3">
        <f t="shared" si="0"/>
        <v>12351</v>
      </c>
      <c r="W43" s="3">
        <f t="shared" si="0"/>
        <v>10603</v>
      </c>
      <c r="X43" s="3">
        <f t="shared" si="0"/>
        <v>10020</v>
      </c>
      <c r="Y43" s="3">
        <f t="shared" si="0"/>
        <v>10257</v>
      </c>
      <c r="Z43" s="3">
        <f t="shared" si="0"/>
        <v>9900</v>
      </c>
      <c r="AA43" s="3">
        <f>SUM(AA2:AA42)</f>
        <v>7284</v>
      </c>
      <c r="AB43" s="3">
        <f t="shared" si="0"/>
        <v>7391</v>
      </c>
      <c r="AC43" s="3">
        <f t="shared" si="0"/>
        <v>6636</v>
      </c>
      <c r="AD43" s="3">
        <f t="shared" si="0"/>
        <v>5474</v>
      </c>
      <c r="AE43" s="3">
        <f aca="true" t="shared" si="1" ref="AE43:AJ43">SUM(AE2:AE42)</f>
        <v>5666</v>
      </c>
      <c r="AF43" s="3">
        <f t="shared" si="1"/>
        <v>5551</v>
      </c>
      <c r="AG43" s="1">
        <f t="shared" si="1"/>
        <v>3289</v>
      </c>
      <c r="AH43" s="1">
        <f t="shared" si="1"/>
        <v>4673</v>
      </c>
      <c r="AI43" s="1">
        <f t="shared" si="1"/>
        <v>4607</v>
      </c>
      <c r="AJ43" s="1">
        <f t="shared" si="1"/>
        <v>3953</v>
      </c>
      <c r="AK43" s="1">
        <f>SUM(AK2:AK42)</f>
        <v>4674</v>
      </c>
      <c r="AL43" s="1">
        <v>4016</v>
      </c>
      <c r="AM43" s="1">
        <v>3310</v>
      </c>
      <c r="AN43" s="1">
        <v>3386</v>
      </c>
      <c r="AO43" s="1">
        <v>3454</v>
      </c>
      <c r="AP43" s="1">
        <v>4253</v>
      </c>
      <c r="AQ43" s="1">
        <v>4023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Erik Hansen</cp:lastModifiedBy>
  <cp:lastPrinted>2007-12-20T14:33:11Z</cp:lastPrinted>
  <dcterms:created xsi:type="dcterms:W3CDTF">1996-10-14T23:33:28Z</dcterms:created>
  <dcterms:modified xsi:type="dcterms:W3CDTF">2019-10-25T09:05:18Z</dcterms:modified>
  <cp:category/>
  <cp:version/>
  <cp:contentType/>
  <cp:contentStatus/>
</cp:coreProperties>
</file>